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AAFC3EFE-81D6-4EEC-B608-A132E225D9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Лист1!$A$1:$K$23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F7" i="1"/>
  <c r="H7" i="1"/>
  <c r="J7" i="1"/>
  <c r="K7" i="1"/>
  <c r="G7" i="1"/>
</calcChain>
</file>

<file path=xl/sharedStrings.xml><?xml version="1.0" encoding="utf-8"?>
<sst xmlns="http://schemas.openxmlformats.org/spreadsheetml/2006/main" count="48" uniqueCount="37">
  <si>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</si>
  <si>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</si>
  <si>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</si>
  <si>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</si>
  <si>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</si>
  <si>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</si>
  <si>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</si>
  <si>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</si>
  <si>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</si>
  <si>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</si>
  <si>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из федерального бюджета</t>
  </si>
  <si>
    <t>из бюджета края</t>
  </si>
  <si>
    <t>4.</t>
  </si>
  <si>
    <t>5.</t>
  </si>
  <si>
    <t>в том числе по поселениям:</t>
  </si>
  <si>
    <t>1.1.</t>
  </si>
  <si>
    <t>2.1.</t>
  </si>
  <si>
    <t>3.1.</t>
  </si>
  <si>
    <t>6.</t>
  </si>
  <si>
    <t>7.</t>
  </si>
  <si>
    <t>8.</t>
  </si>
  <si>
    <t>9.</t>
  </si>
  <si>
    <t>Бюджет муниципального района "Читинский район",</t>
  </si>
  <si>
    <t>Бюджет городского поселения "Новокручининское"</t>
  </si>
  <si>
    <t>Бюджет городского округа "Город Чита"</t>
  </si>
  <si>
    <t>Наименование бюджетов муниципальных образований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</si>
  <si>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</si>
  <si>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"Агинский район",</t>
  </si>
  <si>
    <t>Бюджет городского поселения "Новоорловск"</t>
  </si>
  <si>
    <t>Бюджет муниципального района "Кыринский район",</t>
  </si>
  <si>
    <t>Бюджет сельского поселения "Кыринское"</t>
  </si>
  <si>
    <t>Бюджет Балейского муниципального округа</t>
  </si>
  <si>
    <t>Бюджет Краснокаменского муниципального округа</t>
  </si>
  <si>
    <t>Бюджет Могочинского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</si>
  <si>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</si>
  <si>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</si>
  <si>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10 (таблица 58). Отчет об исполнении распределенных субсидий бюджетам муниципальных образований Забайкальского края на реализацию мероприятий по благоустройство дальневосточных дворов в целях реализации мероприятий Плана социального развития центров экономического роста Забайкальского края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</si>
</sst>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6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4" fontId="2" fillId="0" borderId="0" xfId="0" applyNumberFormat="1" applyFont="1"/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view="pageBreakPreview" zoomScale="90" zoomScaleNormal="75" zoomScaleSheetLayoutView="90" workbookViewId="0">
      <selection activeCell="I8" sqref="I8"/>
    </sheetView>
  </sheetViews>
  <sheetFormatPr defaultColWidth="9.140625" defaultRowHeight="12.75" x14ac:dyDescent="0.2"/>
  <cols>
    <col min="1" max="1" width="5.710937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8.5" customHeight="1" x14ac:dyDescent="0.2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7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9.95" customHeight="1" x14ac:dyDescent="0.2">
      <c r="A3" s="16" t="s">
        <v>0</v>
      </c>
      <c r="B3" s="16" t="s">
        <v>25</v>
      </c>
      <c r="C3" s="16" t="s">
        <v>26</v>
      </c>
      <c r="D3" s="16"/>
      <c r="E3" s="16"/>
      <c r="F3" s="16" t="s">
        <v>4</v>
      </c>
      <c r="G3" s="16"/>
      <c r="H3" s="16"/>
      <c r="I3" s="16" t="s">
        <v>1</v>
      </c>
      <c r="J3" s="16"/>
      <c r="K3" s="16"/>
    </row>
    <row r="4" spans="1:17" ht="15" customHeight="1" x14ac:dyDescent="0.2">
      <c r="A4" s="16"/>
      <c r="B4" s="16"/>
      <c r="C4" s="16" t="s">
        <v>8</v>
      </c>
      <c r="D4" s="16" t="s">
        <v>2</v>
      </c>
      <c r="E4" s="16"/>
      <c r="F4" s="16" t="s">
        <v>8</v>
      </c>
      <c r="G4" s="16" t="s">
        <v>2</v>
      </c>
      <c r="H4" s="16"/>
      <c r="I4" s="16" t="s">
        <v>8</v>
      </c>
      <c r="J4" s="16" t="s">
        <v>2</v>
      </c>
      <c r="K4" s="16"/>
    </row>
    <row r="5" spans="1:17" ht="48" customHeight="1" x14ac:dyDescent="0.2">
      <c r="A5" s="16"/>
      <c r="B5" s="16"/>
      <c r="C5" s="16"/>
      <c r="D5" s="11" t="s">
        <v>10</v>
      </c>
      <c r="E5" s="11" t="s">
        <v>11</v>
      </c>
      <c r="F5" s="16"/>
      <c r="G5" s="11" t="s">
        <v>10</v>
      </c>
      <c r="H5" s="11" t="s">
        <v>11</v>
      </c>
      <c r="I5" s="16"/>
      <c r="J5" s="11" t="s">
        <v>10</v>
      </c>
      <c r="K5" s="11" t="s">
        <v>11</v>
      </c>
    </row>
    <row r="6" spans="1:17" ht="18" customHeigh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7" ht="18" customHeight="1" x14ac:dyDescent="0.25">
      <c r="A7" s="6"/>
      <c r="B7" s="6" t="s">
        <v>3</v>
      </c>
      <c r="C7" s="8">
        <v>118181.8</v>
      </c>
      <c r="D7" s="8">
        <v>117000</v>
      </c>
      <c r="E7" s="8">
        <v>1181.8</v>
      </c>
      <c r="F7" s="8">
        <f>G7+H7</f>
        <v>118181.8</v>
      </c>
      <c r="G7" s="8">
        <f>G9+G12+G15+G18+G19+G20+G21+G22+G23</f>
        <v>117000</v>
      </c>
      <c r="H7" s="8">
        <f t="shared" ref="H7:K7" si="0">H9+H12+H15+H18+H19+H20+H21+H22+H23</f>
        <v>1181.8</v>
      </c>
      <c r="I7" s="8">
        <f>J7+K7</f>
        <v>118181.8</v>
      </c>
      <c r="J7" s="8">
        <f t="shared" si="0"/>
        <v>117000</v>
      </c>
      <c r="K7" s="8">
        <f t="shared" si="0"/>
        <v>1181.8</v>
      </c>
      <c r="L7" s="7"/>
      <c r="O7" s="2"/>
      <c r="P7" s="2"/>
      <c r="Q7" s="2"/>
    </row>
    <row r="8" spans="1:17" ht="18" customHeight="1" x14ac:dyDescent="0.25">
      <c r="A8" s="6"/>
      <c r="B8" s="6" t="s">
        <v>2</v>
      </c>
      <c r="C8" s="9"/>
      <c r="D8" s="9"/>
      <c r="E8" s="9"/>
      <c r="F8" s="10"/>
      <c r="G8" s="10"/>
      <c r="H8" s="10"/>
      <c r="I8" s="10"/>
      <c r="J8" s="10"/>
      <c r="K8" s="10"/>
      <c r="L8" s="7"/>
    </row>
    <row r="9" spans="1:17" ht="32.1" customHeight="1" x14ac:dyDescent="0.25">
      <c r="A9" s="13" t="s">
        <v>6</v>
      </c>
      <c r="B9" s="6" t="s">
        <v>27</v>
      </c>
      <c r="C9" s="8">
        <v>9848.5</v>
      </c>
      <c r="D9" s="8">
        <v>9750</v>
      </c>
      <c r="E9" s="8">
        <v>98.5</v>
      </c>
      <c r="F9" s="8">
        <v>9848.5</v>
      </c>
      <c r="G9" s="8">
        <v>9750</v>
      </c>
      <c r="H9" s="8">
        <v>98.5</v>
      </c>
      <c r="I9" s="8">
        <v>9848.5</v>
      </c>
      <c r="J9" s="8">
        <v>9750</v>
      </c>
      <c r="K9" s="8">
        <v>98.5</v>
      </c>
      <c r="L9" s="7"/>
    </row>
    <row r="10" spans="1:17" ht="18" customHeight="1" x14ac:dyDescent="0.25">
      <c r="A10" s="14"/>
      <c r="B10" s="6" t="s">
        <v>14</v>
      </c>
      <c r="C10" s="8"/>
      <c r="D10" s="8"/>
      <c r="E10" s="8"/>
      <c r="F10" s="8"/>
      <c r="G10" s="8"/>
      <c r="H10" s="8"/>
      <c r="I10" s="8"/>
      <c r="J10" s="8"/>
      <c r="K10" s="8"/>
      <c r="L10" s="7"/>
    </row>
    <row r="11" spans="1:17" ht="32.1" customHeight="1" x14ac:dyDescent="0.25">
      <c r="A11" s="13" t="s">
        <v>15</v>
      </c>
      <c r="B11" s="6" t="s">
        <v>28</v>
      </c>
      <c r="C11" s="8">
        <v>9848.5</v>
      </c>
      <c r="D11" s="8">
        <v>9750</v>
      </c>
      <c r="E11" s="8">
        <v>98.5</v>
      </c>
      <c r="F11" s="8">
        <v>9848.5</v>
      </c>
      <c r="G11" s="8">
        <v>9750</v>
      </c>
      <c r="H11" s="8">
        <v>98.5</v>
      </c>
      <c r="I11" s="8">
        <v>9848.5</v>
      </c>
      <c r="J11" s="8">
        <v>9750</v>
      </c>
      <c r="K11" s="8">
        <v>98.5</v>
      </c>
      <c r="L11" s="7"/>
    </row>
    <row r="12" spans="1:17" ht="32.1" customHeight="1" x14ac:dyDescent="0.25">
      <c r="A12" s="13" t="s">
        <v>7</v>
      </c>
      <c r="B12" s="6" t="s">
        <v>29</v>
      </c>
      <c r="C12" s="8">
        <v>9848.5</v>
      </c>
      <c r="D12" s="8">
        <v>9750</v>
      </c>
      <c r="E12" s="8">
        <v>98.5</v>
      </c>
      <c r="F12" s="8">
        <v>9848.5</v>
      </c>
      <c r="G12" s="8">
        <v>9750</v>
      </c>
      <c r="H12" s="8">
        <v>98.5</v>
      </c>
      <c r="I12" s="8">
        <v>9848.5</v>
      </c>
      <c r="J12" s="8">
        <v>9750</v>
      </c>
      <c r="K12" s="8">
        <v>98.5</v>
      </c>
      <c r="L12" s="7"/>
    </row>
    <row r="13" spans="1:17" ht="18" customHeight="1" x14ac:dyDescent="0.25">
      <c r="A13" s="14"/>
      <c r="B13" s="6" t="s">
        <v>14</v>
      </c>
      <c r="C13" s="8"/>
      <c r="D13" s="8"/>
      <c r="E13" s="8"/>
      <c r="F13" s="8"/>
      <c r="G13" s="8"/>
      <c r="H13" s="8"/>
      <c r="I13" s="8"/>
      <c r="J13" s="8"/>
      <c r="K13" s="8"/>
      <c r="L13" s="7"/>
    </row>
    <row r="14" spans="1:17" ht="32.1" customHeight="1" x14ac:dyDescent="0.25">
      <c r="A14" s="13" t="s">
        <v>16</v>
      </c>
      <c r="B14" s="6" t="s">
        <v>30</v>
      </c>
      <c r="C14" s="8">
        <v>9848.5</v>
      </c>
      <c r="D14" s="8">
        <v>9750</v>
      </c>
      <c r="E14" s="8">
        <v>98.5</v>
      </c>
      <c r="F14" s="8">
        <v>9848.5</v>
      </c>
      <c r="G14" s="8">
        <v>9750</v>
      </c>
      <c r="H14" s="8">
        <v>98.5</v>
      </c>
      <c r="I14" s="8">
        <v>9848.5</v>
      </c>
      <c r="J14" s="8">
        <v>9750</v>
      </c>
      <c r="K14" s="8">
        <v>98.5</v>
      </c>
      <c r="L14" s="7"/>
    </row>
    <row r="15" spans="1:17" ht="32.1" customHeight="1" x14ac:dyDescent="0.25">
      <c r="A15" s="13" t="s">
        <v>9</v>
      </c>
      <c r="B15" s="6" t="s">
        <v>22</v>
      </c>
      <c r="C15" s="8">
        <v>9848.5</v>
      </c>
      <c r="D15" s="8">
        <v>9750</v>
      </c>
      <c r="E15" s="8">
        <v>98.5</v>
      </c>
      <c r="F15" s="8">
        <v>9848.5</v>
      </c>
      <c r="G15" s="8">
        <v>9750</v>
      </c>
      <c r="H15" s="8">
        <v>98.5</v>
      </c>
      <c r="I15" s="8">
        <v>9848.5</v>
      </c>
      <c r="J15" s="8">
        <v>9750</v>
      </c>
      <c r="K15" s="8">
        <v>98.5</v>
      </c>
      <c r="L15" s="7"/>
    </row>
    <row r="16" spans="1:17" ht="18" customHeight="1" x14ac:dyDescent="0.25">
      <c r="A16" s="14"/>
      <c r="B16" s="6" t="s">
        <v>14</v>
      </c>
      <c r="C16" s="8"/>
      <c r="D16" s="8"/>
      <c r="E16" s="8"/>
      <c r="F16" s="8"/>
      <c r="G16" s="8"/>
      <c r="H16" s="8"/>
      <c r="I16" s="8"/>
      <c r="J16" s="8"/>
      <c r="K16" s="8"/>
      <c r="L16" s="7"/>
    </row>
    <row r="17" spans="1:12" ht="32.1" customHeight="1" x14ac:dyDescent="0.25">
      <c r="A17" s="13" t="s">
        <v>17</v>
      </c>
      <c r="B17" s="6" t="s">
        <v>23</v>
      </c>
      <c r="C17" s="8">
        <v>9848.5</v>
      </c>
      <c r="D17" s="8">
        <v>9750</v>
      </c>
      <c r="E17" s="8">
        <v>98.5</v>
      </c>
      <c r="F17" s="8">
        <v>9848.5</v>
      </c>
      <c r="G17" s="8">
        <v>9750</v>
      </c>
      <c r="H17" s="8">
        <v>98.5</v>
      </c>
      <c r="I17" s="8">
        <v>9848.5</v>
      </c>
      <c r="J17" s="8">
        <v>9750</v>
      </c>
      <c r="K17" s="8">
        <v>98.5</v>
      </c>
      <c r="L17" s="7"/>
    </row>
    <row r="18" spans="1:12" ht="31.5" x14ac:dyDescent="0.25">
      <c r="A18" s="13" t="s">
        <v>12</v>
      </c>
      <c r="B18" s="6" t="s">
        <v>31</v>
      </c>
      <c r="C18" s="8">
        <v>9848.5</v>
      </c>
      <c r="D18" s="8">
        <v>9750</v>
      </c>
      <c r="E18" s="8">
        <v>98.5</v>
      </c>
      <c r="F18" s="8">
        <v>9848.5</v>
      </c>
      <c r="G18" s="8">
        <v>9750</v>
      </c>
      <c r="H18" s="8">
        <v>98.5</v>
      </c>
      <c r="I18" s="8">
        <v>9848.5</v>
      </c>
      <c r="J18" s="8">
        <v>9750</v>
      </c>
      <c r="K18" s="8">
        <v>98.5</v>
      </c>
      <c r="L18" s="7"/>
    </row>
    <row r="19" spans="1:12" ht="31.5" x14ac:dyDescent="0.25">
      <c r="A19" s="13" t="s">
        <v>13</v>
      </c>
      <c r="B19" s="6" t="s">
        <v>32</v>
      </c>
      <c r="C19" s="8">
        <v>9848.5</v>
      </c>
      <c r="D19" s="8">
        <v>9750</v>
      </c>
      <c r="E19" s="8">
        <v>98.5</v>
      </c>
      <c r="F19" s="8">
        <v>9848.5</v>
      </c>
      <c r="G19" s="8">
        <v>9750</v>
      </c>
      <c r="H19" s="8">
        <v>98.5</v>
      </c>
      <c r="I19" s="8">
        <v>9848.5</v>
      </c>
      <c r="J19" s="8">
        <v>9750</v>
      </c>
      <c r="K19" s="8">
        <v>98.5</v>
      </c>
      <c r="L19" s="7"/>
    </row>
    <row r="20" spans="1:12" ht="31.5" x14ac:dyDescent="0.25">
      <c r="A20" s="13" t="s">
        <v>18</v>
      </c>
      <c r="B20" s="6" t="s">
        <v>33</v>
      </c>
      <c r="C20" s="8">
        <v>9848.5</v>
      </c>
      <c r="D20" s="8">
        <v>9750</v>
      </c>
      <c r="E20" s="8">
        <v>98.5</v>
      </c>
      <c r="F20" s="8">
        <v>9848.5</v>
      </c>
      <c r="G20" s="8">
        <v>9750</v>
      </c>
      <c r="H20" s="8">
        <v>98.5</v>
      </c>
      <c r="I20" s="8">
        <v>9848.5</v>
      </c>
      <c r="J20" s="8">
        <v>9750</v>
      </c>
      <c r="K20" s="8">
        <v>98.5</v>
      </c>
      <c r="L20" s="7"/>
    </row>
    <row r="21" spans="1:12" ht="47.25" x14ac:dyDescent="0.25">
      <c r="A21" s="13" t="s">
        <v>19</v>
      </c>
      <c r="B21" s="6" t="s">
        <v>34</v>
      </c>
      <c r="C21" s="8">
        <v>9848.5</v>
      </c>
      <c r="D21" s="8">
        <v>9750</v>
      </c>
      <c r="E21" s="8">
        <v>98.5</v>
      </c>
      <c r="F21" s="8">
        <v>9848.5</v>
      </c>
      <c r="G21" s="8">
        <v>9750</v>
      </c>
      <c r="H21" s="8">
        <v>98.5</v>
      </c>
      <c r="I21" s="8">
        <v>9848.5</v>
      </c>
      <c r="J21" s="8">
        <v>9750</v>
      </c>
      <c r="K21" s="8">
        <v>98.5</v>
      </c>
      <c r="L21" s="7"/>
    </row>
    <row r="22" spans="1:12" ht="31.5" x14ac:dyDescent="0.25">
      <c r="A22" s="13" t="s">
        <v>20</v>
      </c>
      <c r="B22" s="6" t="s">
        <v>35</v>
      </c>
      <c r="C22" s="8">
        <v>9848.5</v>
      </c>
      <c r="D22" s="8">
        <v>9750</v>
      </c>
      <c r="E22" s="8">
        <v>98.5</v>
      </c>
      <c r="F22" s="8">
        <v>9848.5</v>
      </c>
      <c r="G22" s="8">
        <v>9750</v>
      </c>
      <c r="H22" s="8">
        <v>98.5</v>
      </c>
      <c r="I22" s="8">
        <v>9848.5</v>
      </c>
      <c r="J22" s="8">
        <v>9750</v>
      </c>
      <c r="K22" s="8">
        <v>98.5</v>
      </c>
      <c r="L22" s="7"/>
    </row>
    <row r="23" spans="1:12" ht="32.1" customHeight="1" x14ac:dyDescent="0.25">
      <c r="A23" s="13" t="s">
        <v>21</v>
      </c>
      <c r="B23" s="6" t="s">
        <v>24</v>
      </c>
      <c r="C23" s="8">
        <v>39393.800000000003</v>
      </c>
      <c r="D23" s="8">
        <v>39000</v>
      </c>
      <c r="E23" s="8">
        <v>393.8</v>
      </c>
      <c r="F23" s="8">
        <v>39393.800000000003</v>
      </c>
      <c r="G23" s="8">
        <v>39000</v>
      </c>
      <c r="H23" s="8">
        <v>393.8</v>
      </c>
      <c r="I23" s="8">
        <v>39393.800000000003</v>
      </c>
      <c r="J23" s="8">
        <v>39000</v>
      </c>
      <c r="K23" s="8">
        <v>393.8</v>
      </c>
      <c r="L23" s="7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2025-03-21T04:12:33Z</cp:lastPrinted>
  <dcterms:created xsi:type="dcterms:W3CDTF">2009-02-10T05:39:52Z</dcterms:created>
  <dcterms:modified xsi:type="dcterms:W3CDTF">2026-03-24T00:09:02Z</dcterms:modified>
</cp:coreProperties>
</file>